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<sst xmlns="http://schemas.openxmlformats.org/spreadsheetml/2006/main" count="74" uniqueCount="58">
  <si>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</si>
  <si>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</si>
  <si>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</si>
  <si>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</si>
  <si>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</si>
  <si>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</si>
  <si>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</si>
  <si>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</si>
  <si>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</si>
  <si>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</si>
  <si>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</si>
  <si>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</si>
  <si>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</si>
  <si>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</si>
  <si>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</si>
  <si>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</si>
  <si>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</si>
  <si>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</si>
  <si>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</si>
  <si>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</si>
  <si>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</si>
  <si>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</si>
  <si>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</si>
  <si>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</si>
  <si>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</si>
  <si>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</si>
  <si>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</si>
  <si>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</si>
  <si>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</si>
  <si>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</si>
  <si>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</si>
  <si>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</si>
  <si>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</si>
  <si>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</si>
  <si>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</si>
  <si>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</si>
  <si>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</si>
  <si>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</si>
  <si>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</si>
  <si>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</si>
  <si>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</si>
  <si>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</si>
  <si>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</si>
  <si>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</si>
  <si>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</si>
  <si>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</si>
  <si>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</si>
  <si>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</si>
  <si>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</si>
  <si>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</si>
  <si>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</si>
  <si>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</si>
  <si>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Новоселов, д. 48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</si>
  <si>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4549,1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</si>
  <si>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</si>
  <si>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</si>
  <si>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</si>
  <si>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>___ 2026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</si>
</sst>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54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4549.1000000000004</v>
      </c>
      <c r="F21" s="6">
        <f>D21*E21</f>
        <v>346641.42000000004</v>
      </c>
      <c r="G21" s="13">
        <v>4549.1000000000004</v>
      </c>
      <c r="H21" s="6">
        <f>G21*D21</f>
        <v>346641.42000000004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4549.1000000000004</v>
      </c>
      <c r="F22" s="6">
        <f t="shared" ref="F22:F27" si="0">D22*E22</f>
        <v>157398.86000000002</v>
      </c>
      <c r="G22" s="13">
        <v>4549.1000000000004</v>
      </c>
      <c r="H22" s="6">
        <f t="shared" ref="H22:H27" si="1">G22*D22</f>
        <v>157398.86000000002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4549.1000000000004</v>
      </c>
      <c r="F23" s="6">
        <f t="shared" si="0"/>
        <v>160674.21200000003</v>
      </c>
      <c r="G23" s="13">
        <v>4549.1000000000004</v>
      </c>
      <c r="H23" s="6">
        <f t="shared" si="1"/>
        <v>160674.21200000003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4549.1000000000004</v>
      </c>
      <c r="F24" s="6">
        <f t="shared" si="0"/>
        <v>8734.2720000000008</v>
      </c>
      <c r="G24" s="13">
        <v>4549.1000000000004</v>
      </c>
      <c r="H24" s="6">
        <f t="shared" si="1"/>
        <v>8734.2720000000008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4549.1000000000004</v>
      </c>
      <c r="F25" s="6">
        <f t="shared" si="0"/>
        <v>12555.516000000001</v>
      </c>
      <c r="G25" s="13">
        <v>4549.1000000000004</v>
      </c>
      <c r="H25" s="6">
        <f t="shared" si="1"/>
        <v>12555.516000000001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4549.1000000000004</v>
      </c>
      <c r="F26" s="6">
        <f t="shared" si="0"/>
        <v>30024.060000000005</v>
      </c>
      <c r="G26" s="13">
        <v>4549.1000000000004</v>
      </c>
      <c r="H26" s="6">
        <f t="shared" si="1"/>
        <v>30024.060000000005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4549.1000000000004</v>
      </c>
      <c r="F27" s="6">
        <f t="shared" si="0"/>
        <v>47128.675999999999</v>
      </c>
      <c r="G27" s="13">
        <v>4549.1000000000004</v>
      </c>
      <c r="H27" s="6">
        <f t="shared" si="1"/>
        <v>47128.675999999999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763157.01600000006</v>
      </c>
      <c r="G29" s="6" t="s">
        <v>14</v>
      </c>
      <c r="H29" s="6">
        <f t="shared" ref="H29" si="2">H21+H22+H23+H24+H25+H26+H27</f>
        <v>763157.01600000006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270103.02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7</v>
      </c>
      <c r="C47" s="3">
        <v>0</v>
      </c>
      <c r="D47" s="21">
        <v>48195.49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180009.95</v>
      </c>
      <c r="D53" s="3">
        <v>1063397.72</v>
      </c>
      <c r="E53" s="3">
        <v>1064664.3700000001</v>
      </c>
      <c r="F53" s="3">
        <f>C53+D53-E53</f>
        <v>178743.29999999981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2026-03-16T09:03:23Z</dcterms:modified>
</cp:coreProperties>
</file>